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xa365-my.sharepoint.com/personal/seraina_acker_axa_ch/Documents/Desktop/"/>
    </mc:Choice>
  </mc:AlternateContent>
  <xr:revisionPtr revIDLastSave="0" documentId="8_{D91FCF71-8A5A-4AC4-B7DD-0B8315C51E1C}" xr6:coauthVersionLast="47" xr6:coauthVersionMax="47" xr10:uidLastSave="{00000000-0000-0000-0000-000000000000}"/>
  <bookViews>
    <workbookView xWindow="-23148" yWindow="-108" windowWidth="19416" windowHeight="10296" xr2:uid="{4A1AE82E-4D14-489D-8D45-A65224A07B25}"/>
  </bookViews>
  <sheets>
    <sheet name="Daten_Versand_Artikel" sheetId="1" r:id="rId1"/>
  </sheets>
  <definedNames>
    <definedName name="_xlnm._FilterDatabase" localSheetId="0" hidden="1">Daten_Versand_Artikel!$N$6:$S$32</definedName>
  </definedNames>
  <calcPr calcId="191028"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<sst xmlns="http://schemas.openxmlformats.org/spreadsheetml/2006/main">
  <si>
    <r>
      <t>Potentiel d’économies attendu grâce au service de changement d’AXA en 2026</t>
    </r>
  </si>
  <si>
    <r>
      <t>Vue détaillée par canton et par classe d’âge</t>
    </r>
  </si>
  <si>
    <r>
      <t>Économies moyennes attendues (en CHF) par personne et par an (2026). Potentiel total et détaillé pour les enfants, les jeunes adultes et les adultes, tous les changements permettant de faire des économies</t>
    </r>
  </si>
  <si>
    <r>
      <t>Total</t>
    </r>
  </si>
  <si>
    <r>
      <t xml:space="preserve"> </t>
    </r>
    <r>
      <t>Enfants (0-18)</t>
    </r>
  </si>
  <si>
    <r>
      <t>Jeunes adultes (19-25)</t>
    </r>
  </si>
  <si>
    <r>
      <t xml:space="preserve"> </t>
    </r>
    <r>
      <t>Adultes (+26)</t>
    </r>
  </si>
  <si>
    <r>
      <t>Argovie</t>
    </r>
  </si>
  <si>
    <r>
      <t>AG</t>
    </r>
  </si>
  <si>
    <r>
      <t>Appenzell Rhodes-Intérieures</t>
    </r>
  </si>
  <si>
    <r>
      <t>AI</t>
    </r>
  </si>
  <si>
    <r>
      <t>Appenzell Rhodes-Extérieures</t>
    </r>
  </si>
  <si>
    <r>
      <t>AR</t>
    </r>
  </si>
  <si>
    <r>
      <t>Berne</t>
    </r>
  </si>
  <si>
    <r>
      <t>BE</t>
    </r>
  </si>
  <si>
    <r>
      <t>Bâle-Campagne</t>
    </r>
  </si>
  <si>
    <r>
      <t>BL</t>
    </r>
  </si>
  <si>
    <r>
      <t>Bâle-Ville</t>
    </r>
  </si>
  <si>
    <r>
      <t>BS</t>
    </r>
  </si>
  <si>
    <r>
      <t>Fribourg</t>
    </r>
  </si>
  <si>
    <r>
      <t>FR</t>
    </r>
  </si>
  <si>
    <r>
      <t>Genève</t>
    </r>
  </si>
  <si>
    <r>
      <t>GE</t>
    </r>
  </si>
  <si>
    <r>
      <t>Glaris</t>
    </r>
  </si>
  <si>
    <r>
      <t>GL</t>
    </r>
  </si>
  <si>
    <r>
      <t>Grisons</t>
    </r>
  </si>
  <si>
    <r>
      <t>GR</t>
    </r>
  </si>
  <si>
    <r>
      <t>Jura</t>
    </r>
  </si>
  <si>
    <r>
      <t>JU</t>
    </r>
  </si>
  <si>
    <r>
      <t>Lucerne</t>
    </r>
  </si>
  <si>
    <r>
      <t>LU</t>
    </r>
  </si>
  <si>
    <r>
      <t>Neuchâtel</t>
    </r>
  </si>
  <si>
    <r>
      <t>NE</t>
    </r>
  </si>
  <si>
    <r>
      <t>Nidwald</t>
    </r>
  </si>
  <si>
    <r>
      <t>NW</t>
    </r>
  </si>
  <si>
    <r>
      <t>Obwald</t>
    </r>
  </si>
  <si>
    <r>
      <t>OW</t>
    </r>
  </si>
  <si>
    <r>
      <t>Saint-Gall</t>
    </r>
  </si>
  <si>
    <r>
      <t>SG</t>
    </r>
  </si>
  <si>
    <r>
      <t>Schaffhouse</t>
    </r>
  </si>
  <si>
    <r>
      <t>SH</t>
    </r>
  </si>
  <si>
    <r>
      <t>Soleure</t>
    </r>
  </si>
  <si>
    <r>
      <t>SO</t>
    </r>
  </si>
  <si>
    <r>
      <t>Schwytz</t>
    </r>
  </si>
  <si>
    <r>
      <t>SZ</t>
    </r>
  </si>
  <si>
    <r>
      <t>Thurgovie</t>
    </r>
  </si>
  <si>
    <r>
      <t>TG</t>
    </r>
  </si>
  <si>
    <r>
      <t>Tessin</t>
    </r>
  </si>
  <si>
    <r>
      <t>TI</t>
    </r>
  </si>
  <si>
    <r>
      <t>Uri</t>
    </r>
  </si>
  <si>
    <r>
      <t>UR</t>
    </r>
  </si>
  <si>
    <r>
      <t>Vaud</t>
    </r>
  </si>
  <si>
    <r>
      <t>VD</t>
    </r>
  </si>
  <si>
    <r>
      <t>Valais</t>
    </r>
  </si>
  <si>
    <r>
      <t>VS</t>
    </r>
  </si>
  <si>
    <r>
      <t>Zoug</t>
    </r>
  </si>
  <si>
    <r>
      <t>ZG</t>
    </r>
  </si>
  <si>
    <r>
      <t>Zurich</t>
    </r>
  </si>
  <si>
    <r>
      <t>ZH</t>
    </r>
  </si>
  <si>
    <r>
      <t>Suisse</t>
    </r>
  </si>
  <si>
    <r>
      <t>CH</t>
    </r>
  </si>
  <si>
    <r>
      <t>505 (11%*)</t>
    </r>
  </si>
  <si>
    <r>
      <t>230 (16%*)</t>
    </r>
  </si>
  <si>
    <r>
      <t>690 (18%*)</t>
    </r>
  </si>
  <si>
    <r>
      <t>575 (10%*)</t>
    </r>
  </si>
  <si>
    <r>
      <t>Chiffres pour le graphique</t>
    </r>
  </si>
  <si>
    <r>
      <t>* Économie en % de la prime annuelle moyenne attendue pour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</si>
</sst>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font>
    <font>
      <b/>
      <sz val="9"/>
      <color theme="3"/>
      <name val="Source Sans Pro"/>
      <family val="2"/>
    </font>
    <font>
      <sz val="9"/>
      <color theme="1"/>
      <name val="Source Sans Pro"/>
      <family val="2"/>
    </font>
    <font>
      <sz val="9"/>
      <color theme="3"/>
      <name val="Source Sans Pro"/>
      <family val="2"/>
    </font>
    <font>
      <b/>
      <sz val="9"/>
      <color theme="1"/>
      <name val="Source Sans Pro"/>
      <family val="2"/>
    </font>
    <font>
      <sz val="10"/>
      <color rgb="FF0E2841"/>
      <name val="Arial"/>
      <family val="2"/>
    </font>
    <font>
      <b/>
      <sz val="9"/>
      <color theme="1"/>
      <name val="Arial"/>
      <family val="2"/>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1" xfId="0" applyFont="1" applyBorder="1" applyAlignment="1">
      <alignment wrapText="1"/>
    </xf>
    <xf numFmtId="0" fontId="4" fillId="0" borderId="0" xfId="0" applyFont="1" applyAlignment="1">
      <alignment wrapText="1"/>
    </xf>
    <xf numFmtId="0" fontId="2" fillId="0" borderId="2" xfId="0" applyFont="1" applyBorder="1"/>
    <xf numFmtId="0" fontId="2" fillId="0" borderId="2" xfId="0" applyFont="1" applyBorder="1" applyAlignment="1">
      <alignment horizontal="left"/>
    </xf>
    <xf numFmtId="0" fontId="2" fillId="0" borderId="3" xfId="0" applyFont="1" applyBorder="1" applyAlignment="1">
      <alignment horizontal="center"/>
    </xf>
    <xf numFmtId="0" fontId="2" fillId="0" borderId="0" xfId="0" applyFont="1" applyAlignment="1">
      <alignment horizontal="center"/>
    </xf>
    <xf numFmtId="0" fontId="5" fillId="0" borderId="0" xfId="0" applyFont="1" applyAlignment="1">
      <alignment horizontal="left" vertical="center" indent="1"/>
    </xf>
    <xf numFmtId="0" fontId="4" fillId="0" borderId="4" xfId="0" applyFont="1" applyBorder="1"/>
    <xf numFmtId="0" fontId="4" fillId="0" borderId="4" xfId="0" applyFont="1" applyBorder="1" applyAlignment="1">
      <alignment horizontal="left"/>
    </xf>
    <xf numFmtId="0" fontId="4" fillId="0" borderId="5" xfId="0" applyFont="1" applyBorder="1" applyAlignment="1">
      <alignment horizontal="center"/>
    </xf>
    <xf numFmtId="0" fontId="4" fillId="0" borderId="4" xfId="0" applyFont="1" applyBorder="1" applyAlignment="1">
      <alignment horizontal="center"/>
    </xf>
    <xf numFmtId="0" fontId="6" fillId="0" borderId="6" xfId="0" applyFont="1" applyBorder="1"/>
    <xf numFmtId="0" fontId="2" fillId="0" borderId="0" xfId="0" quotePrefix="1" applyFont="1"/>
    <xf numFmtId="0" fontId="3" fillId="0" borderId="0" xfId="0" applyFont="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Leistungscontrolling">
      <a:dk1>
        <a:sysClr val="windowText" lastClr="000000"/>
      </a:dk1>
      <a:lt1>
        <a:sysClr val="window" lastClr="FFFFFF"/>
      </a:lt1>
      <a:dk2>
        <a:srgbClr val="103184"/>
      </a:dk2>
      <a:lt2>
        <a:srgbClr val="FFFFFF"/>
      </a:lt2>
      <a:accent1>
        <a:srgbClr val="027180"/>
      </a:accent1>
      <a:accent2>
        <a:srgbClr val="9FD9B4"/>
      </a:accent2>
      <a:accent3>
        <a:srgbClr val="BC9D45"/>
      </a:accent3>
      <a:accent4>
        <a:srgbClr val="343C3D"/>
      </a:accent4>
      <a:accent5>
        <a:srgbClr val="00ADC6"/>
      </a:accent5>
      <a:accent6>
        <a:srgbClr val="914146"/>
      </a:accent6>
      <a:hlink>
        <a:srgbClr val="31C0FE"/>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6C32-B41D-4C20-956D-9B3C89DF9ABC}">
  <sheetPr>
    <tabColor rgb="FFFFC000"/>
  </sheetPr>
  <dimension ref="A1:O35"/>
  <sheetViews>
    <sheetView tabSelected="1" zoomScaleNormal="100" workbookViewId="0">
      <selection activeCell="A2" sqref="A2"/>
    </sheetView>
  </sheetViews>
  <sheetFormatPr baseColWidth="10" defaultColWidth="10.5" defaultRowHeight="13.8" x14ac:dyDescent="0.25"/>
  <cols>
    <col min="1" max="1" width="17.3984375" customWidth="1"/>
    <col min="2" max="2" width="5.09765625" customWidth="1"/>
    <col min="3" max="5" width="13.09765625" customWidth="1"/>
    <col min="6" max="6" width="12" customWidth="1"/>
    <col min="7" max="7" width="14.19921875" customWidth="1"/>
  </cols>
  <sheetData>
    <row r="1" spans="1:7" x14ac:dyDescent="0.25">
      <c r="A1" s="1" t="s">
        <v>0</v>
      </c>
      <c r="B1" s="2"/>
      <c r="C1" s="2"/>
      <c r="D1" s="2"/>
      <c r="E1" s="2"/>
      <c r="F1" s="2"/>
      <c r="G1" s="2"/>
    </row>
    <row r="2" spans="1:7" x14ac:dyDescent="0.25">
      <c r="A2" s="3"/>
      <c r="B2" s="2"/>
      <c r="C2" s="2"/>
      <c r="D2" s="2"/>
      <c r="E2" s="2"/>
      <c r="F2" s="2"/>
      <c r="G2" s="2"/>
    </row>
    <row r="3" spans="1:7" ht="3.75" customHeight="1" x14ac:dyDescent="0.25">
      <c r="A3" s="3"/>
      <c r="B3" s="2"/>
      <c r="C3" s="2"/>
      <c r="D3" s="2"/>
      <c r="E3" s="2"/>
      <c r="F3" s="2"/>
      <c r="G3" s="2"/>
    </row>
    <row r="4" spans="1:7" x14ac:dyDescent="0.25">
      <c r="A4" s="1" t="s">
        <v>1</v>
      </c>
      <c r="B4" s="2"/>
      <c r="C4" s="2"/>
      <c r="D4" s="2"/>
      <c r="E4" s="2"/>
      <c r="F4" s="2"/>
      <c r="G4" s="2"/>
    </row>
    <row r="5" spans="1:7" ht="24" customHeight="1" thickBot="1" x14ac:dyDescent="0.3">
      <c r="A5" s="18" t="s">
        <v>2</v>
      </c>
      <c r="B5" s="18"/>
      <c r="C5" s="18"/>
      <c r="D5" s="18"/>
      <c r="E5" s="18"/>
      <c r="F5" s="18"/>
      <c r="G5" s="18"/>
    </row>
    <row r="6" spans="1:7" ht="36" x14ac:dyDescent="0.25">
      <c r="A6" s="4"/>
      <c r="B6" s="4"/>
      <c r="C6" s="5" t="s">
        <v>3</v>
      </c>
      <c r="D6" s="6" t="s">
        <v>4</v>
      </c>
      <c r="E6" s="6" t="s">
        <v>5</v>
      </c>
      <c r="F6" s="6" t="s">
        <v>6</v>
      </c>
    </row>
    <row r="7" spans="1:7" x14ac:dyDescent="0.25">
      <c r="A7" s="7" t="s">
        <v>7</v>
      </c>
      <c r="B7" s="8" t="s">
        <v>8</v>
      </c>
      <c r="C7" s="9">
        <v>490</v>
      </c>
      <c r="D7" s="10">
        <v>235</v>
      </c>
      <c r="E7" s="10">
        <v>705</v>
      </c>
      <c r="F7" s="10">
        <v>545</v>
      </c>
    </row>
    <row r="8" spans="1:7" x14ac:dyDescent="0.25">
      <c r="A8" s="7" t="s">
        <v>9</v>
      </c>
      <c r="B8" s="8" t="s">
        <v>10</v>
      </c>
      <c r="C8" s="9">
        <v>365</v>
      </c>
      <c r="D8" s="10">
        <v>200</v>
      </c>
      <c r="E8" s="10">
        <v>490</v>
      </c>
      <c r="F8" s="10">
        <v>395</v>
      </c>
    </row>
    <row r="9" spans="1:7" x14ac:dyDescent="0.25">
      <c r="A9" s="7" t="s">
        <v>11</v>
      </c>
      <c r="B9" s="8" t="s">
        <v>12</v>
      </c>
      <c r="C9" s="9">
        <v>470</v>
      </c>
      <c r="D9" s="10">
        <v>230</v>
      </c>
      <c r="E9" s="10">
        <v>590</v>
      </c>
      <c r="F9" s="10">
        <v>540</v>
      </c>
    </row>
    <row r="10" spans="1:7" x14ac:dyDescent="0.25">
      <c r="A10" s="7" t="s">
        <v>13</v>
      </c>
      <c r="B10" s="8" t="s">
        <v>14</v>
      </c>
      <c r="C10" s="9">
        <v>470</v>
      </c>
      <c r="D10" s="10">
        <v>215</v>
      </c>
      <c r="E10" s="10">
        <v>645</v>
      </c>
      <c r="F10" s="10">
        <v>530</v>
      </c>
    </row>
    <row r="11" spans="1:7" x14ac:dyDescent="0.25">
      <c r="A11" s="7" t="s">
        <v>15</v>
      </c>
      <c r="B11" s="8" t="s">
        <v>16</v>
      </c>
      <c r="C11" s="9">
        <v>560</v>
      </c>
      <c r="D11" s="10">
        <v>260</v>
      </c>
      <c r="E11" s="10">
        <v>710</v>
      </c>
      <c r="F11" s="10">
        <v>630</v>
      </c>
    </row>
    <row r="12" spans="1:7" x14ac:dyDescent="0.25">
      <c r="A12" s="7" t="s">
        <v>17</v>
      </c>
      <c r="B12" s="8" t="s">
        <v>18</v>
      </c>
      <c r="C12" s="9">
        <v>555</v>
      </c>
      <c r="D12" s="10">
        <v>225</v>
      </c>
      <c r="E12" s="10">
        <v>820</v>
      </c>
      <c r="F12" s="10">
        <v>595</v>
      </c>
    </row>
    <row r="13" spans="1:7" x14ac:dyDescent="0.25">
      <c r="A13" s="7" t="s">
        <v>19</v>
      </c>
      <c r="B13" s="8" t="s">
        <v>20</v>
      </c>
      <c r="C13" s="9">
        <v>495</v>
      </c>
      <c r="D13" s="10">
        <v>220</v>
      </c>
      <c r="E13" s="10">
        <v>675</v>
      </c>
      <c r="F13" s="10">
        <v>545</v>
      </c>
    </row>
    <row r="14" spans="1:7" x14ac:dyDescent="0.25">
      <c r="A14" s="7" t="s">
        <v>21</v>
      </c>
      <c r="B14" s="8" t="s">
        <v>22</v>
      </c>
      <c r="C14" s="9">
        <v>705</v>
      </c>
      <c r="D14" s="10">
        <v>345</v>
      </c>
      <c r="E14" s="10">
        <v>835</v>
      </c>
      <c r="F14" s="10">
        <v>800</v>
      </c>
    </row>
    <row r="15" spans="1:7" x14ac:dyDescent="0.25">
      <c r="A15" s="7" t="s">
        <v>23</v>
      </c>
      <c r="B15" s="8" t="s">
        <v>24</v>
      </c>
      <c r="C15" s="9">
        <v>500</v>
      </c>
      <c r="D15" s="10">
        <v>270</v>
      </c>
      <c r="E15" s="10">
        <v>645</v>
      </c>
      <c r="F15" s="10">
        <v>565</v>
      </c>
    </row>
    <row r="16" spans="1:7" x14ac:dyDescent="0.25">
      <c r="A16" s="7" t="s">
        <v>25</v>
      </c>
      <c r="B16" s="8" t="s">
        <v>26</v>
      </c>
      <c r="C16" s="9">
        <v>450</v>
      </c>
      <c r="D16" s="10">
        <v>185</v>
      </c>
      <c r="E16" s="10">
        <v>605</v>
      </c>
      <c r="F16" s="10">
        <v>515</v>
      </c>
    </row>
    <row r="17" spans="1:15" x14ac:dyDescent="0.25">
      <c r="A17" s="7" t="s">
        <v>27</v>
      </c>
      <c r="B17" s="8" t="s">
        <v>28</v>
      </c>
      <c r="C17" s="9">
        <v>520</v>
      </c>
      <c r="D17" s="10">
        <v>240</v>
      </c>
      <c r="E17" s="10">
        <v>820</v>
      </c>
      <c r="F17" s="10">
        <v>585</v>
      </c>
    </row>
    <row r="18" spans="1:15" x14ac:dyDescent="0.25">
      <c r="A18" s="7" t="s">
        <v>29</v>
      </c>
      <c r="B18" s="8" t="s">
        <v>30</v>
      </c>
      <c r="C18" s="9">
        <v>425</v>
      </c>
      <c r="D18" s="10">
        <v>170</v>
      </c>
      <c r="E18" s="10">
        <v>550</v>
      </c>
      <c r="F18" s="10">
        <v>485</v>
      </c>
    </row>
    <row r="19" spans="1:15" x14ac:dyDescent="0.25">
      <c r="A19" s="7" t="s">
        <v>31</v>
      </c>
      <c r="B19" s="8" t="s">
        <v>32</v>
      </c>
      <c r="C19" s="9">
        <v>555</v>
      </c>
      <c r="D19" s="10">
        <v>230</v>
      </c>
      <c r="E19" s="10">
        <v>820</v>
      </c>
      <c r="F19" s="10">
        <v>620</v>
      </c>
    </row>
    <row r="20" spans="1:15" x14ac:dyDescent="0.25">
      <c r="A20" s="7" t="s">
        <v>33</v>
      </c>
      <c r="B20" s="8" t="s">
        <v>34</v>
      </c>
      <c r="C20" s="9">
        <v>405</v>
      </c>
      <c r="D20" s="10">
        <v>160</v>
      </c>
      <c r="E20" s="10">
        <v>590</v>
      </c>
      <c r="F20" s="10">
        <v>470</v>
      </c>
    </row>
    <row r="21" spans="1:15" x14ac:dyDescent="0.25">
      <c r="A21" s="7" t="s">
        <v>35</v>
      </c>
      <c r="B21" s="8" t="s">
        <v>36</v>
      </c>
      <c r="C21" s="9">
        <v>395</v>
      </c>
      <c r="D21" s="10">
        <v>185</v>
      </c>
      <c r="E21" s="10">
        <v>560</v>
      </c>
      <c r="F21" s="10">
        <v>445</v>
      </c>
      <c r="O21" s="11"/>
    </row>
    <row r="22" spans="1:15" x14ac:dyDescent="0.25">
      <c r="A22" s="7" t="s">
        <v>37</v>
      </c>
      <c r="B22" s="8" t="s">
        <v>38</v>
      </c>
      <c r="C22" s="9">
        <v>435</v>
      </c>
      <c r="D22" s="10">
        <v>215</v>
      </c>
      <c r="E22" s="10">
        <v>585</v>
      </c>
      <c r="F22" s="10">
        <v>500</v>
      </c>
      <c r="O22" s="11"/>
    </row>
    <row r="23" spans="1:15" x14ac:dyDescent="0.25">
      <c r="A23" s="7" t="s">
        <v>39</v>
      </c>
      <c r="B23" s="8" t="s">
        <v>40</v>
      </c>
      <c r="C23" s="9">
        <v>475</v>
      </c>
      <c r="D23" s="10">
        <v>205</v>
      </c>
      <c r="E23" s="10">
        <v>665</v>
      </c>
      <c r="F23" s="10">
        <v>520</v>
      </c>
    </row>
    <row r="24" spans="1:15" x14ac:dyDescent="0.25">
      <c r="A24" s="7" t="s">
        <v>41</v>
      </c>
      <c r="B24" s="8" t="s">
        <v>42</v>
      </c>
      <c r="C24" s="9">
        <v>470</v>
      </c>
      <c r="D24" s="10">
        <v>220</v>
      </c>
      <c r="E24" s="10">
        <v>610</v>
      </c>
      <c r="F24" s="10">
        <v>585</v>
      </c>
    </row>
    <row r="25" spans="1:15" x14ac:dyDescent="0.25">
      <c r="A25" s="7" t="s">
        <v>43</v>
      </c>
      <c r="B25" s="8" t="s">
        <v>44</v>
      </c>
      <c r="C25" s="9">
        <v>540</v>
      </c>
      <c r="D25" s="10">
        <v>190</v>
      </c>
      <c r="E25" s="10">
        <v>675</v>
      </c>
      <c r="F25" s="10">
        <v>565</v>
      </c>
    </row>
    <row r="26" spans="1:15" x14ac:dyDescent="0.25">
      <c r="A26" s="7" t="s">
        <v>45</v>
      </c>
      <c r="B26" s="8" t="s">
        <v>46</v>
      </c>
      <c r="C26" s="9">
        <v>435</v>
      </c>
      <c r="D26" s="10">
        <v>230</v>
      </c>
      <c r="E26" s="10">
        <v>620</v>
      </c>
      <c r="F26" s="10">
        <v>485</v>
      </c>
    </row>
    <row r="27" spans="1:15" x14ac:dyDescent="0.25">
      <c r="A27" s="7" t="s">
        <v>47</v>
      </c>
      <c r="B27" s="8" t="s">
        <v>48</v>
      </c>
      <c r="C27" s="9">
        <v>595</v>
      </c>
      <c r="D27" s="10">
        <v>265</v>
      </c>
      <c r="E27" s="10">
        <v>820</v>
      </c>
      <c r="F27" s="10">
        <v>670</v>
      </c>
    </row>
    <row r="28" spans="1:15" x14ac:dyDescent="0.25">
      <c r="A28" s="7" t="s">
        <v>49</v>
      </c>
      <c r="B28" s="8" t="s">
        <v>50</v>
      </c>
      <c r="C28" s="9">
        <v>380</v>
      </c>
      <c r="D28" s="10">
        <v>190</v>
      </c>
      <c r="E28" s="10">
        <v>455</v>
      </c>
      <c r="F28" s="10">
        <v>440</v>
      </c>
    </row>
    <row r="29" spans="1:15" x14ac:dyDescent="0.25">
      <c r="A29" s="7" t="s">
        <v>51</v>
      </c>
      <c r="B29" s="8" t="s">
        <v>52</v>
      </c>
      <c r="C29" s="9">
        <v>595</v>
      </c>
      <c r="D29" s="10">
        <v>270</v>
      </c>
      <c r="E29" s="10">
        <v>840</v>
      </c>
      <c r="F29" s="10">
        <v>675</v>
      </c>
    </row>
    <row r="30" spans="1:15" x14ac:dyDescent="0.25">
      <c r="A30" s="7" t="s">
        <v>53</v>
      </c>
      <c r="B30" s="8" t="s">
        <v>54</v>
      </c>
      <c r="C30" s="9">
        <v>570</v>
      </c>
      <c r="D30" s="10">
        <v>255</v>
      </c>
      <c r="E30" s="10">
        <v>675</v>
      </c>
      <c r="F30" s="10">
        <v>665</v>
      </c>
    </row>
    <row r="31" spans="1:15" x14ac:dyDescent="0.25">
      <c r="A31" s="7" t="s">
        <v>55</v>
      </c>
      <c r="B31" s="8" t="s">
        <v>56</v>
      </c>
      <c r="C31" s="9">
        <v>370</v>
      </c>
      <c r="D31" s="10">
        <v>170</v>
      </c>
      <c r="E31" s="10">
        <v>505</v>
      </c>
      <c r="F31" s="10">
        <v>425</v>
      </c>
    </row>
    <row r="32" spans="1:15" x14ac:dyDescent="0.25">
      <c r="A32" s="7" t="s">
        <v>57</v>
      </c>
      <c r="B32" s="8" t="s">
        <v>58</v>
      </c>
      <c r="C32" s="9">
        <v>540</v>
      </c>
      <c r="D32" s="10">
        <v>235</v>
      </c>
      <c r="E32" s="10">
        <v>790</v>
      </c>
      <c r="F32" s="10">
        <v>620</v>
      </c>
      <c r="O32" s="11"/>
    </row>
    <row r="33" spans="1:6" ht="14.4" thickBot="1" x14ac:dyDescent="0.3">
      <c r="A33" s="12" t="s">
        <v>59</v>
      </c>
      <c r="B33" s="13" t="s">
        <v>60</v>
      </c>
      <c r="C33" s="14" t="s">
        <v>61</v>
      </c>
      <c r="D33" s="15" t="s">
        <v>62</v>
      </c>
      <c r="E33" s="15" t="s">
        <v>63</v>
      </c>
      <c r="F33" s="15" t="s">
        <v>64</v>
      </c>
    </row>
    <row r="34" spans="1:6" ht="14.4" thickBot="1" x14ac:dyDescent="0.3">
      <c r="C34" s="16" t="s">
        <v>65</v>
      </c>
    </row>
    <row r="35" spans="1:6" x14ac:dyDescent="0.25">
      <c r="A35" s="17" t="s">
        <v>66</v>
      </c>
    </row>
  </sheetData>
  <mergeCells count="1">
    <mergeCell ref="A5:G5"/>
  </mergeCells>
  <conditionalFormatting sqref="B7:B31">
    <cfRule type="iconSet" priority="10">
      <iconSet iconSet="3Arrows">
        <cfvo type="percent" val="0"/>
        <cfvo type="percent" val="33"/>
        <cfvo type="percent" val="67"/>
      </iconSet>
    </cfRule>
  </conditionalFormatting>
  <conditionalFormatting sqref="C7:C32">
    <cfRule type="colorScale" priority="2">
      <colorScale>
        <cfvo type="min"/>
        <cfvo type="max"/>
        <color rgb="FFFCFCFF"/>
        <color theme="6"/>
      </colorScale>
    </cfRule>
  </conditionalFormatting>
  <conditionalFormatting sqref="D7:D32">
    <cfRule type="colorScale" priority="5">
      <colorScale>
        <cfvo type="min"/>
        <cfvo type="max"/>
        <color rgb="FFFCFCFF"/>
        <color theme="8"/>
      </colorScale>
    </cfRule>
  </conditionalFormatting>
  <conditionalFormatting sqref="E7:E32">
    <cfRule type="colorScale" priority="4">
      <colorScale>
        <cfvo type="min"/>
        <cfvo type="max"/>
        <color rgb="FFFCFCFF"/>
        <color theme="8"/>
      </colorScale>
    </cfRule>
  </conditionalFormatting>
  <conditionalFormatting sqref="F7:F32">
    <cfRule type="colorScale" priority="3">
      <colorScale>
        <cfvo type="min"/>
        <cfvo type="max"/>
        <color rgb="FFFCFCFF"/>
        <color theme="8"/>
      </colorScale>
    </cfRule>
  </conditionalFormatting>
  <pageMargins left="0.7" right="0.7" top="0.75" bottom="0.75" header="0.3" footer="0.3"/>
  <pageSetup paperSize="9"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9FB0BFA00F47544BC84D2A8E0BF88F9" ma:contentTypeVersion="19" ma:contentTypeDescription="Ein neues Dokument erstellen." ma:contentTypeScope="" ma:versionID="ba01c9a8e652bf7fc5d679c46174ae19">
  <xsd:schema xmlns:xsd="http://www.w3.org/2001/XMLSchema" xmlns:xs="http://www.w3.org/2001/XMLSchema" xmlns:p="http://schemas.microsoft.com/office/2006/metadata/properties" xmlns:ns2="50c6ab69-6051-487b-acb6-f0c58feefa51" xmlns:ns3="300cf066-be56-48ba-b69e-6033c45b83ee" targetNamespace="http://schemas.microsoft.com/office/2006/metadata/properties" ma:root="true" ma:fieldsID="fa5a84c8a0392ca5280406c9de18099a" ns2:_="" ns3:_="">
    <xsd:import namespace="50c6ab69-6051-487b-acb6-f0c58feefa51"/>
    <xsd:import namespace="300cf066-be56-48ba-b69e-6033c45b83e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6ab69-6051-487b-acb6-f0c58feef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bc7cd8e4-056a-4b9a-a096-56d591af49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0cf066-be56-48ba-b69e-6033c45b83ee"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1280a36-c5ed-47f7-8628-2ca46cac0f9b}" ma:internalName="TaxCatchAll" ma:showField="CatchAllData" ma:web="300cf066-be56-48ba-b69e-6033c45b83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00cf066-be56-48ba-b69e-6033c45b83ee" xsi:nil="true"/>
    <lcf76f155ced4ddcb4097134ff3c332f xmlns="50c6ab69-6051-487b-acb6-f0c58feefa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143CDB-4AC7-4CAC-AE17-E0751E866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6ab69-6051-487b-acb6-f0c58feefa51"/>
    <ds:schemaRef ds:uri="300cf066-be56-48ba-b69e-6033c45b83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B04BB4-B4D5-4B36-8142-4C438EEB6C93}">
  <ds:schemaRefs>
    <ds:schemaRef ds:uri="http://schemas.microsoft.com/sharepoint/v3/contenttype/forms"/>
  </ds:schemaRefs>
</ds:datastoreItem>
</file>

<file path=customXml/itemProps3.xml><?xml version="1.0" encoding="utf-8"?>
<ds:datastoreItem xmlns:ds="http://schemas.openxmlformats.org/officeDocument/2006/customXml" ds:itemID="{D59C22A8-716E-42EE-93E5-68B98874ADB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00cf066-be56-48ba-b69e-6033c45b83ee"/>
    <ds:schemaRef ds:uri="50c6ab69-6051-487b-acb6-f0c58feefa5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Daten_Versand_Artikel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MARQUIS Patrizia</dc:creator>
  <cp:keywords/>
  <dc:description/>
  <cp:lastModifiedBy>ACKER Seraina</cp:lastModifiedBy>
  <cp:revision/>
  <dcterms:created xsi:type="dcterms:W3CDTF">2025-09-23T14:19:33Z</dcterms:created>
  <dcterms:modified xsi:type="dcterms:W3CDTF">2025-09-23T16:06:56Z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9508ac-8ac4-4ec6-977e-e0ef084c4e98_Enabled">
    <vt:lpwstr>true</vt:lpwstr>
  </property>
  <property fmtid="{D5CDD505-2E9C-101B-9397-08002B2CF9AE}" pid="3" name="MSIP_Label_0b9508ac-8ac4-4ec6-977e-e0ef084c4e98_SetDate">
    <vt:lpwstr>2025-09-23T14:20:05Z</vt:lpwstr>
  </property>
  <property fmtid="{D5CDD505-2E9C-101B-9397-08002B2CF9AE}" pid="4" name="MSIP_Label_0b9508ac-8ac4-4ec6-977e-e0ef084c4e98_Method">
    <vt:lpwstr>Standard</vt:lpwstr>
  </property>
  <property fmtid="{D5CDD505-2E9C-101B-9397-08002B2CF9AE}" pid="5" name="MSIP_Label_0b9508ac-8ac4-4ec6-977e-e0ef084c4e98_Name">
    <vt:lpwstr>CH_Internal</vt:lpwstr>
  </property>
  <property fmtid="{D5CDD505-2E9C-101B-9397-08002B2CF9AE}" pid="6" name="MSIP_Label_0b9508ac-8ac4-4ec6-977e-e0ef084c4e98_SiteId">
    <vt:lpwstr>396b38cc-aa65-492b-bb0e-3d94ed25a97b</vt:lpwstr>
  </property>
  <property fmtid="{D5CDD505-2E9C-101B-9397-08002B2CF9AE}" pid="7" name="MSIP_Label_0b9508ac-8ac4-4ec6-977e-e0ef084c4e98_ActionId">
    <vt:lpwstr>b293ba83-5d03-42aa-b04b-a5a80ea515f7</vt:lpwstr>
  </property>
  <property fmtid="{D5CDD505-2E9C-101B-9397-08002B2CF9AE}" pid="8" name="MSIP_Label_0b9508ac-8ac4-4ec6-977e-e0ef084c4e98_ContentBits">
    <vt:lpwstr>4</vt:lpwstr>
  </property>
  <property fmtid="{D5CDD505-2E9C-101B-9397-08002B2CF9AE}" pid="9" name="MSIP_Label_0b9508ac-8ac4-4ec6-977e-e0ef084c4e98_Tag">
    <vt:lpwstr>10, 3, 0, 1</vt:lpwstr>
  </property>
  <property fmtid="{D5CDD505-2E9C-101B-9397-08002B2CF9AE}" pid="10" name="ContentTypeId">
    <vt:lpwstr>0x01010049FB0BFA00F47544BC84D2A8E0BF88F9</vt:lpwstr>
  </property>
  <property fmtid="{D5CDD505-2E9C-101B-9397-08002B2CF9AE}" pid="11" name="MediaServiceImageTags">
    <vt:lpwstr/>
  </property>
</Properties>
</file>